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95" windowHeight="8970" activeTab="0"/>
  </bookViews>
  <sheets>
    <sheet name="2018ｼｰｽﾞﾝ用" sheetId="1" r:id="rId1"/>
  </sheets>
  <definedNames>
    <definedName name="_xlnm.Print_Area" localSheetId="0">'2018ｼｰｽﾞﾝ用'!$A$2:$K$62</definedName>
  </definedNames>
  <calcPr fullCalcOnLoad="1"/>
</workbook>
</file>

<file path=xl/sharedStrings.xml><?xml version="1.0" encoding="utf-8"?>
<sst xmlns="http://schemas.openxmlformats.org/spreadsheetml/2006/main" count="30" uniqueCount="30">
  <si>
    <t>六華スキークラブ行事計画及び報告書</t>
  </si>
  <si>
    <t>参考資料</t>
  </si>
  <si>
    <t>往復の走行距離</t>
  </si>
  <si>
    <t>約250km</t>
  </si>
  <si>
    <t>約500km</t>
  </si>
  <si>
    <t>約1000km</t>
  </si>
  <si>
    <r>
      <t>個人負担</t>
    </r>
    <r>
      <rPr>
        <sz val="9"/>
        <rFont val="ＭＳ Ｐゴシック"/>
        <family val="3"/>
      </rPr>
      <t>※１</t>
    </r>
  </si>
  <si>
    <t>1500円</t>
  </si>
  <si>
    <t>2500円</t>
  </si>
  <si>
    <t>5000円</t>
  </si>
  <si>
    <r>
      <t>ガソリン代</t>
    </r>
    <r>
      <rPr>
        <sz val="9"/>
        <rFont val="ＭＳ Ｐゴシック"/>
        <family val="3"/>
      </rPr>
      <t>※2</t>
    </r>
  </si>
  <si>
    <t>4000円</t>
  </si>
  <si>
    <t>8000円</t>
  </si>
  <si>
    <t>15000円</t>
  </si>
  <si>
    <r>
      <t>クラブ補助</t>
    </r>
    <r>
      <rPr>
        <sz val="9"/>
        <rFont val="ＭＳ Ｐゴシック"/>
        <family val="3"/>
      </rPr>
      <t>※3</t>
    </r>
  </si>
  <si>
    <t>差額をクラブ補助</t>
  </si>
  <si>
    <t>高速代、駐車代</t>
  </si>
  <si>
    <t>個人負担（乗車人数で割り勘）※4</t>
  </si>
  <si>
    <t>※1　相乗りされる方の負担額</t>
  </si>
  <si>
    <t>※2　およそのガソリン代</t>
  </si>
  <si>
    <t>※3　相乗り者2人の場合、差額を補助。相乗り者3人以上は補助なし。</t>
  </si>
  <si>
    <t>※3　250km：最大\2000、500km：最大\3000、1000km：最大\4000／台</t>
  </si>
  <si>
    <t>※3 クラブ員がクラブ行事で集合場所に集まり､乗合いで行く場合に適用。</t>
  </si>
  <si>
    <t>※4 往復500kmの場合\1000、1000kmの場合\2000高速代補助</t>
  </si>
  <si>
    <t>ガソリン価格</t>
  </si>
  <si>
    <t>円/L</t>
  </si>
  <si>
    <t>燃費</t>
  </si>
  <si>
    <t>km/L</t>
  </si>
  <si>
    <t>距離（往復ｋm）</t>
  </si>
  <si>
    <t>ガソリン代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</si>
</sst>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5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shrinkToFit="1"/>
    </xf>
    <xf numFmtId="0" fontId="20" fillId="0" borderId="14" xfId="0" applyFont="1" applyBorder="1" applyAlignment="1">
      <alignment vertical="center" textRotation="255" shrinkToFit="1"/>
    </xf>
    <xf numFmtId="0" fontId="20" fillId="0" borderId="15" xfId="0" applyFont="1" applyBorder="1" applyAlignment="1">
      <alignment vertical="center" textRotation="255" shrinkToFit="1"/>
    </xf>
    <xf numFmtId="0" fontId="20" fillId="0" borderId="16" xfId="0" applyFont="1" applyBorder="1" applyAlignment="1">
      <alignment vertical="center" textRotation="255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1" width="3.875" style="0" customWidth="1"/>
    <col min="11" max="11" width="12.50390625" style="0" customWidth="1"/>
    <col min="12" max="12" width="10.375" style="0" customWidth="1"/>
    <col min="13" max="13" width="3.00390625" style="0" customWidth="1"/>
    <col min="14" max="14" width="12.75390625" style="0" customWidth="1"/>
    <col min="15" max="17" width="11.375" style="0" customWidth="1"/>
  </cols>
  <sheetData>
    <row r="2" spans="2:4" ht="18.75">
      <c r="B2" s="1"/>
      <c r="D2" s="1" t="s">
        <v>0</v>
      </c>
    </row>
    <row r="10" spans="13:17" ht="13.5">
      <c r="M10" s="18" t="s">
        <v>1</v>
      </c>
      <c r="N10" s="21"/>
      <c r="O10" s="17" t="s">
        <v>2</v>
      </c>
      <c r="P10" s="17"/>
      <c r="Q10" s="17"/>
    </row>
    <row r="11" spans="13:17" ht="13.5">
      <c r="M11" s="19"/>
      <c r="N11" s="22"/>
      <c r="O11" s="2" t="s">
        <v>3</v>
      </c>
      <c r="P11" s="3" t="s">
        <v>4</v>
      </c>
      <c r="Q11" s="3" t="s">
        <v>5</v>
      </c>
    </row>
    <row r="12" spans="13:17" ht="13.5">
      <c r="M12" s="19"/>
      <c r="N12" s="4" t="s">
        <v>6</v>
      </c>
      <c r="O12" s="2" t="s">
        <v>7</v>
      </c>
      <c r="P12" s="3" t="s">
        <v>8</v>
      </c>
      <c r="Q12" s="3" t="s">
        <v>9</v>
      </c>
    </row>
    <row r="13" spans="13:17" ht="13.5">
      <c r="M13" s="19"/>
      <c r="N13" s="4" t="s">
        <v>10</v>
      </c>
      <c r="O13" s="2" t="s">
        <v>11</v>
      </c>
      <c r="P13" s="3" t="s">
        <v>12</v>
      </c>
      <c r="Q13" s="3" t="s">
        <v>13</v>
      </c>
    </row>
    <row r="14" spans="13:17" ht="13.5">
      <c r="M14" s="19"/>
      <c r="N14" s="4" t="s">
        <v>14</v>
      </c>
      <c r="O14" s="5" t="s">
        <v>15</v>
      </c>
      <c r="P14" s="6"/>
      <c r="Q14" s="7"/>
    </row>
    <row r="15" spans="13:17" ht="13.5">
      <c r="M15" s="20"/>
      <c r="N15" s="8" t="s">
        <v>16</v>
      </c>
      <c r="O15" s="9" t="s">
        <v>17</v>
      </c>
      <c r="P15" s="6"/>
      <c r="Q15" s="7"/>
    </row>
    <row r="16" spans="13:17" ht="13.5">
      <c r="M16" s="10" t="s">
        <v>18</v>
      </c>
      <c r="N16" s="11"/>
      <c r="O16" s="12"/>
      <c r="P16" s="12"/>
      <c r="Q16" s="12"/>
    </row>
    <row r="17" spans="13:17" ht="13.5">
      <c r="M17" s="10" t="s">
        <v>19</v>
      </c>
      <c r="N17" s="11"/>
      <c r="O17" s="12"/>
      <c r="P17" s="12"/>
      <c r="Q17" s="12"/>
    </row>
    <row r="18" spans="13:17" ht="13.5">
      <c r="M18" s="15" t="s">
        <v>20</v>
      </c>
      <c r="N18" s="15"/>
      <c r="O18" s="15"/>
      <c r="P18" s="15"/>
      <c r="Q18" s="15"/>
    </row>
    <row r="19" spans="13:17" ht="13.5">
      <c r="M19" s="15" t="s">
        <v>21</v>
      </c>
      <c r="N19" s="16"/>
      <c r="O19" s="16"/>
      <c r="P19" s="16"/>
      <c r="Q19" s="16"/>
    </row>
    <row r="20" spans="13:17" ht="13.5">
      <c r="M20" s="15" t="s">
        <v>22</v>
      </c>
      <c r="N20" s="15"/>
      <c r="O20" s="15"/>
      <c r="P20" s="15"/>
      <c r="Q20" s="15"/>
    </row>
    <row r="21" spans="13:17" ht="13.5">
      <c r="M21" s="15" t="s">
        <v>23</v>
      </c>
      <c r="N21" s="15"/>
      <c r="O21" s="15"/>
      <c r="P21" s="15"/>
      <c r="Q21" s="15"/>
    </row>
    <row r="23" spans="14:16" ht="13.5">
      <c r="N23" s="13" t="s">
        <v>24</v>
      </c>
      <c r="O23">
        <v>130</v>
      </c>
      <c r="P23" t="s">
        <v>25</v>
      </c>
    </row>
    <row r="24" spans="14:16" ht="13.5">
      <c r="N24" t="s">
        <v>26</v>
      </c>
      <c r="O24">
        <v>8</v>
      </c>
      <c r="P24" t="s">
        <v>27</v>
      </c>
    </row>
    <row r="25" spans="14:15" ht="13.5">
      <c r="N25" s="13" t="s">
        <v>28</v>
      </c>
      <c r="O25" s="13" t="s">
        <v>29</v>
      </c>
    </row>
    <row r="26" spans="14:15" ht="13.5">
      <c r="N26">
        <v>250</v>
      </c>
      <c r="O26" s="14">
        <f>N26/$O$24*$O$23</f>
        <v>4062.5</v>
      </c>
    </row>
    <row r="27" spans="14:15" ht="13.5">
      <c r="N27">
        <v>500</v>
      </c>
      <c r="O27" s="14">
        <f>N27/$O$24*$O$23</f>
        <v>8125</v>
      </c>
    </row>
    <row r="28" spans="14:15" ht="13.5">
      <c r="N28">
        <v>1000</v>
      </c>
      <c r="O28" s="14">
        <f>N28/$O$24*$O$23</f>
        <v>16250</v>
      </c>
    </row>
  </sheetData>
  <sheetProtection/>
  <mergeCells count="7">
    <mergeCell ref="M19:Q19"/>
    <mergeCell ref="M21:Q21"/>
    <mergeCell ref="M20:Q20"/>
    <mergeCell ref="O10:Q10"/>
    <mergeCell ref="M10:M15"/>
    <mergeCell ref="N10:N11"/>
    <mergeCell ref="M18:Q18"/>
  </mergeCells>
  <printOptions/>
  <pageMargins left="0.6299212598425197" right="0.15748031496062992" top="0.44" bottom="0.2362204724409449" header="0.1968503937007874" footer="0.15748031496062992"/>
  <pageSetup horizontalDpi="300" verticalDpi="300" orientation="portrait" paperSize="9" scale="103" r:id="rId3"/>
  <legacyDrawing r:id="rId2"/>
  <oleObjects>
    <oleObject progId="WINSTARCAD2" shapeId="1245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GONTA</dc:creator>
  <cp:keywords/>
  <dc:description/>
  <cp:lastModifiedBy>PCUser</cp:lastModifiedBy>
  <dcterms:created xsi:type="dcterms:W3CDTF">2018-01-07T03:15:02Z</dcterms:created>
  <dcterms:modified xsi:type="dcterms:W3CDTF">2018-02-25T01:14:14Z</dcterms:modified>
  <cp:category/>
  <cp:version/>
  <cp:contentType/>
  <cp:contentStatus/>
</cp:coreProperties>
</file>